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贷款提款节奏" sheetId="1" state="visible" r:id="rId1"/>
    <sheet xmlns:r="http://schemas.openxmlformats.org/officeDocument/2006/relationships" name="施工进度里程碑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微软雅黑"/>
      <b val="1"/>
      <sz val="14"/>
    </font>
    <font>
      <name val="微软雅黑"/>
      <b val="1"/>
      <color rgb="00FFFFFF"/>
      <sz val="11"/>
    </font>
    <font>
      <name val="微软雅黑"/>
      <sz val="10"/>
    </font>
    <font>
      <name val="微软雅黑"/>
      <b val="1"/>
      <sz val="10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8" customWidth="1" min="4" max="4"/>
    <col width="18" customWidth="1" min="5" max="5"/>
    <col width="20" customWidth="1" min="6" max="6"/>
    <col width="14" customWidth="1" min="7" max="7"/>
    <col width="10" customWidth="1" min="8" max="8"/>
    <col width="15" customWidth="1" min="9" max="9"/>
  </cols>
  <sheetData>
    <row r="1">
      <c r="A1" s="1" t="inlineStr">
        <is>
          <t>陕西洋县循环经济产业园 — 贷款提款节奏表</t>
        </is>
      </c>
    </row>
    <row r="3">
      <c r="A3" s="2" t="inlineStr">
        <is>
          <t>期数</t>
        </is>
      </c>
      <c r="B3" s="2" t="inlineStr">
        <is>
          <t>放款日期</t>
        </is>
      </c>
      <c r="C3" s="2" t="inlineStr">
        <is>
          <t>对应施工节点</t>
        </is>
      </c>
      <c r="D3" s="2" t="inlineStr">
        <is>
          <t>计划放款金额(万)</t>
        </is>
      </c>
      <c r="E3" s="2" t="inlineStr">
        <is>
          <t>自有资金匹配(万)</t>
        </is>
      </c>
      <c r="F3" s="2" t="inlineStr">
        <is>
          <t>银行审批要件</t>
        </is>
      </c>
      <c r="G3" s="2" t="inlineStr">
        <is>
          <t>实际放款日期</t>
        </is>
      </c>
      <c r="H3" s="2" t="inlineStr">
        <is>
          <t>偏差(天)</t>
        </is>
      </c>
      <c r="I3" s="2" t="inlineStr">
        <is>
          <t>备注</t>
        </is>
      </c>
    </row>
    <row r="4">
      <c r="A4" s="3" t="inlineStr">
        <is>
          <t>1</t>
        </is>
      </c>
      <c r="B4" s="3" t="inlineStr">
        <is>
          <t>2026-08</t>
        </is>
      </c>
      <c r="C4" s="3" t="inlineStr">
        <is>
          <t>土地款支付（已缴，认定为资本金）</t>
        </is>
      </c>
      <c r="D4" s="3" t="n">
        <v>0</v>
      </c>
      <c r="E4" s="3" t="n">
        <v>766.74</v>
      </c>
      <c r="F4" s="3" t="inlineStr">
        <is>
          <t>土地证、抵押合同</t>
        </is>
      </c>
      <c r="G4" s="3" t="inlineStr"/>
      <c r="H4" s="3" t="inlineStr"/>
      <c r="I4" s="3" t="inlineStr">
        <is>
          <t>自有1000万覆盖</t>
        </is>
      </c>
    </row>
    <row r="5">
      <c r="A5" s="3" t="inlineStr">
        <is>
          <t>2</t>
        </is>
      </c>
      <c r="B5" s="3" t="inlineStr">
        <is>
          <t>2026-08</t>
        </is>
      </c>
      <c r="C5" s="3" t="inlineStr">
        <is>
          <t>设备预付款30%</t>
        </is>
      </c>
      <c r="D5" s="3" t="n">
        <v>1155</v>
      </c>
      <c r="E5" s="3" t="n">
        <v>495</v>
      </c>
      <c r="F5" s="3" t="inlineStr">
        <is>
          <t>设备采购合同</t>
        </is>
      </c>
      <c r="G5" s="3" t="inlineStr"/>
      <c r="H5" s="3" t="inlineStr"/>
      <c r="I5" s="3" t="inlineStr">
        <is>
          <t>贷款70%+自有30%</t>
        </is>
      </c>
    </row>
    <row r="6">
      <c r="A6" s="3" t="inlineStr">
        <is>
          <t>3</t>
        </is>
      </c>
      <c r="B6" s="3" t="inlineStr">
        <is>
          <t>2026-08</t>
        </is>
      </c>
      <c r="C6" s="3" t="inlineStr">
        <is>
          <t>建安工程开工（第1月进度90%）</t>
        </is>
      </c>
      <c r="D6" s="3" t="n">
        <v>513.03</v>
      </c>
      <c r="E6" s="3" t="n">
        <v>219.87</v>
      </c>
      <c r="F6" s="3" t="inlineStr">
        <is>
          <t>施工合同+监理确认</t>
        </is>
      </c>
      <c r="G6" s="3" t="inlineStr"/>
      <c r="H6" s="3" t="inlineStr"/>
      <c r="I6" s="3" t="inlineStr"/>
    </row>
    <row r="7">
      <c r="A7" s="3" t="inlineStr">
        <is>
          <t>4</t>
        </is>
      </c>
      <c r="B7" s="3" t="inlineStr">
        <is>
          <t>2026-09</t>
        </is>
      </c>
      <c r="C7" s="3" t="inlineStr">
        <is>
          <t>建安工程第2月进度</t>
        </is>
      </c>
      <c r="D7" s="3" t="n">
        <v>513.03</v>
      </c>
      <c r="E7" s="3" t="n">
        <v>219.87</v>
      </c>
      <c r="F7" s="3" t="inlineStr">
        <is>
          <t>监理月报确认单</t>
        </is>
      </c>
      <c r="G7" s="3" t="inlineStr"/>
      <c r="H7" s="3" t="inlineStr"/>
      <c r="I7" s="3" t="inlineStr"/>
    </row>
    <row r="8">
      <c r="A8" s="3" t="inlineStr">
        <is>
          <t>5</t>
        </is>
      </c>
      <c r="B8" s="3" t="inlineStr">
        <is>
          <t>2026-10</t>
        </is>
      </c>
      <c r="C8" s="3" t="inlineStr">
        <is>
          <t>建安工程第3月进度</t>
        </is>
      </c>
      <c r="D8" s="3" t="n">
        <v>513.03</v>
      </c>
      <c r="E8" s="3" t="n">
        <v>219.87</v>
      </c>
      <c r="F8" s="3" t="inlineStr">
        <is>
          <t>监理月报确认单</t>
        </is>
      </c>
      <c r="G8" s="3" t="inlineStr"/>
      <c r="H8" s="3" t="inlineStr"/>
      <c r="I8" s="3" t="inlineStr"/>
    </row>
    <row r="9">
      <c r="A9" s="3" t="inlineStr">
        <is>
          <t>6</t>
        </is>
      </c>
      <c r="B9" s="3" t="inlineStr">
        <is>
          <t>2026-11</t>
        </is>
      </c>
      <c r="C9" s="3" t="inlineStr">
        <is>
          <t>建安工程第4月进度</t>
        </is>
      </c>
      <c r="D9" s="3" t="n">
        <v>513.03</v>
      </c>
      <c r="E9" s="3" t="n">
        <v>219.87</v>
      </c>
      <c r="F9" s="3" t="inlineStr">
        <is>
          <t>监理月报确认单</t>
        </is>
      </c>
      <c r="G9" s="3" t="inlineStr"/>
      <c r="H9" s="3" t="inlineStr"/>
      <c r="I9" s="3" t="inlineStr"/>
    </row>
    <row r="10">
      <c r="A10" s="3" t="inlineStr">
        <is>
          <t>7</t>
        </is>
      </c>
      <c r="B10" s="3" t="inlineStr">
        <is>
          <t>2026-12</t>
        </is>
      </c>
      <c r="C10" s="3" t="inlineStr">
        <is>
          <t>建安第5月 + 设备发货前30%</t>
        </is>
      </c>
      <c r="D10" s="3" t="n">
        <v>1668.03</v>
      </c>
      <c r="E10" s="3" t="n">
        <v>714.87</v>
      </c>
      <c r="F10" s="3" t="inlineStr">
        <is>
          <t>监理月报+设备发货单</t>
        </is>
      </c>
      <c r="G10" s="3" t="inlineStr"/>
      <c r="H10" s="3" t="inlineStr"/>
      <c r="I10" s="3" t="inlineStr"/>
    </row>
    <row r="11">
      <c r="A11" s="3" t="inlineStr">
        <is>
          <t>8</t>
        </is>
      </c>
      <c r="B11" s="3" t="inlineStr">
        <is>
          <t>2027-01</t>
        </is>
      </c>
      <c r="C11" s="3" t="inlineStr">
        <is>
          <t>建安工程第6月进度（主体50%）</t>
        </is>
      </c>
      <c r="D11" s="3" t="n">
        <v>513.03</v>
      </c>
      <c r="E11" s="3" t="n">
        <v>219.87</v>
      </c>
      <c r="F11" s="3" t="inlineStr">
        <is>
          <t>监理月报确认单</t>
        </is>
      </c>
      <c r="G11" s="3" t="inlineStr"/>
      <c r="H11" s="3" t="inlineStr"/>
      <c r="I11" s="3" t="inlineStr"/>
    </row>
    <row r="12">
      <c r="A12" s="3" t="inlineStr">
        <is>
          <t>9</t>
        </is>
      </c>
      <c r="B12" s="3" t="inlineStr">
        <is>
          <t>2027-02</t>
        </is>
      </c>
      <c r="C12" s="3" t="inlineStr">
        <is>
          <t>建安工程第7月进度</t>
        </is>
      </c>
      <c r="D12" s="3" t="n">
        <v>513.03</v>
      </c>
      <c r="E12" s="3" t="n">
        <v>219.87</v>
      </c>
      <c r="F12" s="3" t="inlineStr">
        <is>
          <t>监理月报确认单</t>
        </is>
      </c>
      <c r="G12" s="3" t="inlineStr"/>
      <c r="H12" s="3" t="inlineStr"/>
      <c r="I12" s="3" t="inlineStr"/>
    </row>
    <row r="13">
      <c r="A13" s="3" t="inlineStr">
        <is>
          <t>10</t>
        </is>
      </c>
      <c r="B13" s="3" t="inlineStr">
        <is>
          <t>2027-03</t>
        </is>
      </c>
      <c r="C13" s="3" t="inlineStr">
        <is>
          <t>建安工程第8月进度</t>
        </is>
      </c>
      <c r="D13" s="3" t="n">
        <v>513.03</v>
      </c>
      <c r="E13" s="3" t="n">
        <v>219.87</v>
      </c>
      <c r="F13" s="3" t="inlineStr">
        <is>
          <t>监理月报确认单</t>
        </is>
      </c>
      <c r="G13" s="3" t="inlineStr"/>
      <c r="H13" s="3" t="inlineStr"/>
      <c r="I13" s="3" t="inlineStr"/>
    </row>
    <row r="14">
      <c r="A14" s="3" t="inlineStr">
        <is>
          <t>11</t>
        </is>
      </c>
      <c r="B14" s="3" t="inlineStr">
        <is>
          <t>2027-04</t>
        </is>
      </c>
      <c r="C14" s="3" t="inlineStr">
        <is>
          <t>建安工程第9月进度</t>
        </is>
      </c>
      <c r="D14" s="3" t="n">
        <v>513.03</v>
      </c>
      <c r="E14" s="3" t="n">
        <v>219.87</v>
      </c>
      <c r="F14" s="3" t="inlineStr">
        <is>
          <t>监理月报确认单</t>
        </is>
      </c>
      <c r="G14" s="3" t="inlineStr"/>
      <c r="H14" s="3" t="inlineStr"/>
      <c r="I14" s="3" t="inlineStr"/>
    </row>
    <row r="15">
      <c r="A15" s="3" t="inlineStr">
        <is>
          <t>12</t>
        </is>
      </c>
      <c r="B15" s="3" t="inlineStr">
        <is>
          <t>2027-05</t>
        </is>
      </c>
      <c r="C15" s="3" t="inlineStr">
        <is>
          <t>建安工程第10月进度</t>
        </is>
      </c>
      <c r="D15" s="3" t="n">
        <v>513.03</v>
      </c>
      <c r="E15" s="3" t="n">
        <v>219.87</v>
      </c>
      <c r="F15" s="3" t="inlineStr">
        <is>
          <t>监理月报确认单</t>
        </is>
      </c>
      <c r="G15" s="3" t="inlineStr"/>
      <c r="H15" s="3" t="inlineStr"/>
      <c r="I15" s="3" t="inlineStr"/>
    </row>
    <row r="16">
      <c r="A16" s="3" t="inlineStr">
        <is>
          <t>13</t>
        </is>
      </c>
      <c r="B16" s="3" t="inlineStr">
        <is>
          <t>2027-06</t>
        </is>
      </c>
      <c r="C16" s="3" t="inlineStr">
        <is>
          <t>建安第11月 + 设备安装验收30%</t>
        </is>
      </c>
      <c r="D16" s="3" t="n">
        <v>1668.03</v>
      </c>
      <c r="E16" s="3" t="n">
        <v>714.87</v>
      </c>
      <c r="F16" s="3" t="inlineStr">
        <is>
          <t>监理月报+设备验收单</t>
        </is>
      </c>
      <c r="G16" s="3" t="inlineStr"/>
      <c r="H16" s="3" t="inlineStr"/>
      <c r="I16" s="3" t="inlineStr"/>
    </row>
    <row r="17">
      <c r="A17" s="3" t="inlineStr">
        <is>
          <t>14</t>
        </is>
      </c>
      <c r="B17" s="3" t="inlineStr">
        <is>
          <t>2027-07</t>
        </is>
      </c>
      <c r="C17" s="3" t="inlineStr">
        <is>
          <t>主体封顶 + 建安完工付到98%</t>
        </is>
      </c>
      <c r="D17" s="3" t="n">
        <v>108.57</v>
      </c>
      <c r="E17" s="3" t="n">
        <v>46.53</v>
      </c>
      <c r="F17" s="3" t="inlineStr">
        <is>
          <t>竣工验收单</t>
        </is>
      </c>
      <c r="G17" s="3" t="inlineStr"/>
      <c r="H17" s="3" t="inlineStr"/>
      <c r="I17" s="3" t="inlineStr">
        <is>
          <t>8%尾款</t>
        </is>
      </c>
    </row>
    <row r="18">
      <c r="A18" s="3" t="inlineStr">
        <is>
          <t>15</t>
        </is>
      </c>
      <c r="B18" s="3" t="inlineStr">
        <is>
          <t>2028-07</t>
        </is>
      </c>
      <c r="C18" s="3" t="inlineStr">
        <is>
          <t>设备投产一年后10%</t>
        </is>
      </c>
      <c r="D18" s="3" t="n">
        <v>55</v>
      </c>
      <c r="E18" s="3" t="n">
        <v>23.57</v>
      </c>
      <c r="F18" s="3" t="inlineStr">
        <is>
          <t>设备运行验收单</t>
        </is>
      </c>
      <c r="G18" s="3" t="inlineStr"/>
      <c r="H18" s="3" t="inlineStr"/>
      <c r="I18" s="3" t="inlineStr"/>
    </row>
    <row r="19">
      <c r="C19" s="4" t="inlineStr">
        <is>
          <t>合计</t>
        </is>
      </c>
      <c r="D19" s="4">
        <f>SUM(D4:D18)</f>
        <v/>
      </c>
      <c r="E19" s="4">
        <f>SUM(E4:E18)</f>
        <v/>
      </c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2" customWidth="1" min="5" max="5"/>
    <col width="10" customWidth="1" min="6" max="6"/>
    <col width="15" customWidth="1" min="7" max="7"/>
    <col width="10" customWidth="1" min="8" max="8"/>
    <col width="10" customWidth="1" min="9" max="9"/>
    <col width="20" customWidth="1" min="10" max="10"/>
  </cols>
  <sheetData>
    <row r="1">
      <c r="A1" s="1" t="inlineStr">
        <is>
          <t>陕西洋县循环经济产业园 — 施工进度里程碑表</t>
        </is>
      </c>
    </row>
    <row r="3">
      <c r="A3" s="2" t="inlineStr">
        <is>
          <t>里程碑</t>
        </is>
      </c>
      <c r="B3" s="2" t="inlineStr">
        <is>
          <t>计划开始</t>
        </is>
      </c>
      <c r="C3" s="2" t="inlineStr">
        <is>
          <t>计划完成</t>
        </is>
      </c>
      <c r="D3" s="2" t="inlineStr">
        <is>
          <t>实际开始</t>
        </is>
      </c>
      <c r="E3" s="2" t="inlineStr">
        <is>
          <t>实际完成</t>
        </is>
      </c>
      <c r="F3" s="2" t="inlineStr">
        <is>
          <t>完成比例</t>
        </is>
      </c>
      <c r="G3" s="2" t="inlineStr">
        <is>
          <t>对应放款条件</t>
        </is>
      </c>
      <c r="H3" s="2" t="inlineStr">
        <is>
          <t>责任人</t>
        </is>
      </c>
      <c r="I3" s="2" t="inlineStr">
        <is>
          <t>风险等级</t>
        </is>
      </c>
      <c r="J3" s="2" t="inlineStr">
        <is>
          <t>备注</t>
        </is>
      </c>
    </row>
    <row r="4">
      <c r="A4" s="3" t="inlineStr">
        <is>
          <t>土地款支付</t>
        </is>
      </c>
      <c r="B4" s="3" t="inlineStr">
        <is>
          <t>2026-07</t>
        </is>
      </c>
      <c r="C4" s="3" t="inlineStr">
        <is>
          <t>2026-07</t>
        </is>
      </c>
      <c r="D4" s="3" t="inlineStr"/>
      <c r="E4" s="3" t="inlineStr"/>
      <c r="F4" s="3" t="inlineStr">
        <is>
          <t>100%</t>
        </is>
      </c>
      <c r="G4" s="3" t="inlineStr">
        <is>
          <t>首期资本金认定</t>
        </is>
      </c>
      <c r="H4" s="3" t="inlineStr">
        <is>
          <t>业主方</t>
        </is>
      </c>
      <c r="I4" s="3" t="inlineStr">
        <is>
          <t>🟢</t>
        </is>
      </c>
      <c r="J4" s="3" t="inlineStr">
        <is>
          <t>已缴766.74万</t>
        </is>
      </c>
    </row>
    <row r="5">
      <c r="A5" s="3" t="inlineStr">
        <is>
          <t>开工仪式</t>
        </is>
      </c>
      <c r="B5" s="3" t="inlineStr">
        <is>
          <t>2026-08</t>
        </is>
      </c>
      <c r="C5" s="3" t="inlineStr">
        <is>
          <t>2026-08</t>
        </is>
      </c>
      <c r="D5" s="3" t="inlineStr"/>
      <c r="E5" s="3" t="inlineStr"/>
      <c r="F5" s="3" t="inlineStr">
        <is>
          <t>0%</t>
        </is>
      </c>
      <c r="G5" s="3" t="inlineStr">
        <is>
          <t>触发提款</t>
        </is>
      </c>
      <c r="H5" s="3" t="inlineStr">
        <is>
          <t>业主方</t>
        </is>
      </c>
      <c r="I5" s="3" t="inlineStr">
        <is>
          <t>🟢</t>
        </is>
      </c>
      <c r="J5" s="3" t="inlineStr">
        <is>
          <t>2026年8月1日</t>
        </is>
      </c>
    </row>
    <row r="6">
      <c r="A6" s="3" t="inlineStr">
        <is>
          <t>基础施工</t>
        </is>
      </c>
      <c r="B6" s="3" t="inlineStr">
        <is>
          <t>2026-08</t>
        </is>
      </c>
      <c r="C6" s="3" t="inlineStr">
        <is>
          <t>2026-10</t>
        </is>
      </c>
      <c r="D6" s="3" t="inlineStr"/>
      <c r="E6" s="3" t="inlineStr"/>
      <c r="F6" s="3" t="inlineStr">
        <is>
          <t>0%</t>
        </is>
      </c>
      <c r="G6" s="3" t="inlineStr">
        <is>
          <t>第2-4期放款</t>
        </is>
      </c>
      <c r="H6" s="3" t="inlineStr">
        <is>
          <t>施工方</t>
        </is>
      </c>
      <c r="I6" s="3" t="inlineStr">
        <is>
          <t>🟡</t>
        </is>
      </c>
      <c r="J6" s="3" t="inlineStr"/>
    </row>
    <row r="7">
      <c r="A7" s="3" t="inlineStr">
        <is>
          <t>主体结构</t>
        </is>
      </c>
      <c r="B7" s="3" t="inlineStr">
        <is>
          <t>2026-10</t>
        </is>
      </c>
      <c r="C7" s="3" t="inlineStr">
        <is>
          <t>2027-01</t>
        </is>
      </c>
      <c r="D7" s="3" t="inlineStr"/>
      <c r="E7" s="3" t="inlineStr"/>
      <c r="F7" s="3" t="inlineStr">
        <is>
          <t>0%</t>
        </is>
      </c>
      <c r="G7" s="3" t="inlineStr">
        <is>
          <t>第5-8期放款</t>
        </is>
      </c>
      <c r="H7" s="3" t="inlineStr">
        <is>
          <t>施工方</t>
        </is>
      </c>
      <c r="I7" s="3" t="inlineStr">
        <is>
          <t>🟡</t>
        </is>
      </c>
      <c r="J7" s="3" t="inlineStr"/>
    </row>
    <row r="8">
      <c r="A8" s="3" t="inlineStr">
        <is>
          <t>主体封顶</t>
        </is>
      </c>
      <c r="B8" s="3" t="inlineStr">
        <is>
          <t>2027-01</t>
        </is>
      </c>
      <c r="C8" s="3" t="inlineStr">
        <is>
          <t>2027-07</t>
        </is>
      </c>
      <c r="D8" s="3" t="inlineStr"/>
      <c r="E8" s="3" t="inlineStr"/>
      <c r="F8" s="3" t="inlineStr">
        <is>
          <t>0%</t>
        </is>
      </c>
      <c r="G8" s="3" t="inlineStr">
        <is>
          <t>第9-14期放款</t>
        </is>
      </c>
      <c r="H8" s="3" t="inlineStr">
        <is>
          <t>施工方</t>
        </is>
      </c>
      <c r="I8" s="3" t="inlineStr">
        <is>
          <t>🔴</t>
        </is>
      </c>
      <c r="J8" s="3" t="inlineStr">
        <is>
          <t>关键节点</t>
        </is>
      </c>
    </row>
    <row r="9">
      <c r="A9" s="3" t="inlineStr">
        <is>
          <t>设备采购</t>
        </is>
      </c>
      <c r="B9" s="3" t="inlineStr">
        <is>
          <t>2026-08</t>
        </is>
      </c>
      <c r="C9" s="3" t="inlineStr">
        <is>
          <t>2026-12</t>
        </is>
      </c>
      <c r="D9" s="3" t="inlineStr"/>
      <c r="E9" s="3" t="inlineStr"/>
      <c r="F9" s="3" t="inlineStr">
        <is>
          <t>0%</t>
        </is>
      </c>
      <c r="G9" s="3" t="inlineStr">
        <is>
          <t>第2、7期放款</t>
        </is>
      </c>
      <c r="H9" s="3" t="inlineStr">
        <is>
          <t>设备方</t>
        </is>
      </c>
      <c r="I9" s="3" t="inlineStr">
        <is>
          <t>🟡</t>
        </is>
      </c>
      <c r="J9" s="3" t="inlineStr">
        <is>
          <t>预付款30%</t>
        </is>
      </c>
    </row>
    <row r="10">
      <c r="A10" s="3" t="inlineStr">
        <is>
          <t>设备发货</t>
        </is>
      </c>
      <c r="B10" s="3" t="inlineStr">
        <is>
          <t>2026-12</t>
        </is>
      </c>
      <c r="C10" s="3" t="inlineStr">
        <is>
          <t>2027-01</t>
        </is>
      </c>
      <c r="D10" s="3" t="inlineStr"/>
      <c r="E10" s="3" t="inlineStr"/>
      <c r="F10" s="3" t="inlineStr">
        <is>
          <t>0%</t>
        </is>
      </c>
      <c r="G10" s="3" t="inlineStr">
        <is>
          <t>第7期放款</t>
        </is>
      </c>
      <c r="H10" s="3" t="inlineStr">
        <is>
          <t>设备方</t>
        </is>
      </c>
      <c r="I10" s="3" t="inlineStr">
        <is>
          <t>🟡</t>
        </is>
      </c>
      <c r="J10" s="3" t="inlineStr">
        <is>
          <t>发货前30%</t>
        </is>
      </c>
    </row>
    <row r="11">
      <c r="A11" s="3" t="inlineStr">
        <is>
          <t>设备安装</t>
        </is>
      </c>
      <c r="B11" s="3" t="inlineStr">
        <is>
          <t>2027-01</t>
        </is>
      </c>
      <c r="C11" s="3" t="inlineStr">
        <is>
          <t>2027-06</t>
        </is>
      </c>
      <c r="D11" s="3" t="inlineStr"/>
      <c r="E11" s="3" t="inlineStr"/>
      <c r="F11" s="3" t="inlineStr">
        <is>
          <t>0%</t>
        </is>
      </c>
      <c r="G11" s="3" t="inlineStr">
        <is>
          <t>第13期放款</t>
        </is>
      </c>
      <c r="H11" s="3" t="inlineStr">
        <is>
          <t>设备方</t>
        </is>
      </c>
      <c r="I11" s="3" t="inlineStr">
        <is>
          <t>🔴</t>
        </is>
      </c>
      <c r="J11" s="3" t="inlineStr">
        <is>
          <t>安装验收30%</t>
        </is>
      </c>
    </row>
    <row r="12">
      <c r="A12" s="3" t="inlineStr">
        <is>
          <t>竣工验收</t>
        </is>
      </c>
      <c r="B12" s="3" t="inlineStr">
        <is>
          <t>2027-07</t>
        </is>
      </c>
      <c r="C12" s="3" t="inlineStr">
        <is>
          <t>2027-07</t>
        </is>
      </c>
      <c r="D12" s="3" t="inlineStr"/>
      <c r="E12" s="3" t="inlineStr"/>
      <c r="F12" s="3" t="inlineStr">
        <is>
          <t>0%</t>
        </is>
      </c>
      <c r="G12" s="3" t="inlineStr">
        <is>
          <t>第14期放款</t>
        </is>
      </c>
      <c r="H12" s="3" t="inlineStr">
        <is>
          <t>业主方</t>
        </is>
      </c>
      <c r="I12" s="3" t="inlineStr">
        <is>
          <t>🔴</t>
        </is>
      </c>
      <c r="J12" s="3" t="inlineStr">
        <is>
          <t>关键节点</t>
        </is>
      </c>
    </row>
    <row r="13">
      <c r="A13" s="3" t="inlineStr">
        <is>
          <t>投产运营</t>
        </is>
      </c>
      <c r="B13" s="3" t="inlineStr">
        <is>
          <t>2027-08</t>
        </is>
      </c>
      <c r="C13" s="3" t="inlineStr">
        <is>
          <t>2027-08</t>
        </is>
      </c>
      <c r="D13" s="3" t="inlineStr"/>
      <c r="E13" s="3" t="inlineStr"/>
      <c r="F13" s="3" t="inlineStr">
        <is>
          <t>0%</t>
        </is>
      </c>
      <c r="G13" s="3" t="inlineStr">
        <is>
          <t>开始计息还款</t>
        </is>
      </c>
      <c r="H13" s="3" t="inlineStr">
        <is>
          <t>业主方</t>
        </is>
      </c>
      <c r="I13" s="3" t="inlineStr">
        <is>
          <t>🟢</t>
        </is>
      </c>
      <c r="J13" s="3" t="inlineStr">
        <is>
          <t>60%达产率</t>
        </is>
      </c>
    </row>
    <row r="14">
      <c r="A14" s="3" t="inlineStr">
        <is>
          <t>质保金支付</t>
        </is>
      </c>
      <c r="B14" s="3" t="inlineStr">
        <is>
          <t>2029-07</t>
        </is>
      </c>
      <c r="C14" s="3" t="inlineStr">
        <is>
          <t>2029-07</t>
        </is>
      </c>
      <c r="D14" s="3" t="inlineStr"/>
      <c r="E14" s="3" t="inlineStr"/>
      <c r="F14" s="3" t="inlineStr">
        <is>
          <t>0%</t>
        </is>
      </c>
      <c r="G14" s="3" t="inlineStr">
        <is>
          <t>2%质保金</t>
        </is>
      </c>
      <c r="H14" s="3" t="inlineStr">
        <is>
          <t>施工方</t>
        </is>
      </c>
      <c r="I14" s="3" t="inlineStr">
        <is>
          <t>🟢</t>
        </is>
      </c>
      <c r="J14" s="3" t="inlineStr">
        <is>
          <t>竣工2年后</t>
        </is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2026-06-07T10:34:42Z</dcterms:created>
  <dcterms:modified xmlns:dcterms="http://purl.org/dc/terms/" xmlns:xsi="http://www.w3.org/2001/XMLSchema-instance" xsi:type="dcterms:W3CDTF">2026-06-07T10:34:42Z</dcterms:modified>
</cp:coreProperties>
</file>